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6年度韶关市公开选调和公开遴选公务员考试综合成绩" sheetId="3" r:id="rId1"/>
  </sheets>
  <definedNames>
    <definedName name="_xlnm._FilterDatabase" localSheetId="0" hidden="1">'2026年度韶关市公开选调和公开遴选公务员考试综合成绩'!$A$1:$H$53</definedName>
  </definedNames>
  <calcPr calcId="144525"/>
</workbook>
</file>

<file path=xl/sharedStrings.xml><?xml version="1.0" encoding="utf-8"?>
<sst xmlns="http://schemas.openxmlformats.org/spreadsheetml/2006/main" count="96" uniqueCount="63">
  <si>
    <t>2026年度韶关市公开选调和公开遴选公务员考试综合成绩</t>
  </si>
  <si>
    <t>序号</t>
  </si>
  <si>
    <t>报考职位</t>
  </si>
  <si>
    <t>准考证号</t>
  </si>
  <si>
    <t>姓名</t>
  </si>
  <si>
    <t>笔试成绩</t>
  </si>
  <si>
    <t>面试成绩</t>
  </si>
  <si>
    <t>综合成绩</t>
  </si>
  <si>
    <t>是否进入
体检环节</t>
  </si>
  <si>
    <t>备注</t>
  </si>
  <si>
    <t>一、公开选调</t>
  </si>
  <si>
    <t>贾泽冲</t>
  </si>
  <si>
    <t>是</t>
  </si>
  <si>
    <t>王煜</t>
  </si>
  <si>
    <t>蔡昕成</t>
  </si>
  <si>
    <t>面试缺考</t>
  </si>
  <si>
    <t>李航</t>
  </si>
  <si>
    <t>黄泽鹏</t>
  </si>
  <si>
    <t>张映映</t>
  </si>
  <si>
    <t>陈凯</t>
  </si>
  <si>
    <t>陈翰</t>
  </si>
  <si>
    <t>崔思明</t>
  </si>
  <si>
    <t>骆漠舟</t>
  </si>
  <si>
    <t>彭明明</t>
  </si>
  <si>
    <t>彭舒琼</t>
  </si>
  <si>
    <t>刘青青</t>
  </si>
  <si>
    <t>郭青</t>
  </si>
  <si>
    <t>曾连连</t>
  </si>
  <si>
    <t>赵冰冰</t>
  </si>
  <si>
    <t>赵小华</t>
  </si>
  <si>
    <t>王楠楠</t>
  </si>
  <si>
    <t>郭天宇</t>
  </si>
  <si>
    <t>王天琦</t>
  </si>
  <si>
    <t>姚顺意</t>
  </si>
  <si>
    <t>二、公开遴选</t>
  </si>
  <si>
    <t>刘立绚</t>
  </si>
  <si>
    <t>邓佳慧</t>
  </si>
  <si>
    <t>温世琛</t>
  </si>
  <si>
    <t>晏汝瑄</t>
  </si>
  <si>
    <t>刘韬</t>
  </si>
  <si>
    <t>郑文君</t>
  </si>
  <si>
    <t>钟碧琴</t>
  </si>
  <si>
    <t>谢林保</t>
  </si>
  <si>
    <t>杨鹏飞</t>
  </si>
  <si>
    <t>聂锦鹏</t>
  </si>
  <si>
    <t>朱祐增</t>
  </si>
  <si>
    <t>谢颖</t>
  </si>
  <si>
    <t>黎前生</t>
  </si>
  <si>
    <t>何菀菡</t>
  </si>
  <si>
    <t>闫莎</t>
  </si>
  <si>
    <t>朱书琴</t>
  </si>
  <si>
    <t>邱议</t>
  </si>
  <si>
    <t>杜晓彤</t>
  </si>
  <si>
    <t>施贝贝</t>
  </si>
  <si>
    <t>孔婷</t>
  </si>
  <si>
    <t>白益欣</t>
  </si>
  <si>
    <t>周婷</t>
  </si>
  <si>
    <t>唐龙</t>
  </si>
  <si>
    <t>刘婧</t>
  </si>
  <si>
    <t>李景清</t>
  </si>
  <si>
    <t>邓良桢</t>
  </si>
  <si>
    <t>蔡子君</t>
  </si>
  <si>
    <t>刘倩伶</t>
  </si>
</sst>
</file>

<file path=xl/styles.xml><?xml version="1.0" encoding="utf-8"?>
<styleSheet xmlns="http://schemas.openxmlformats.org/spreadsheetml/2006/main">
  <numFmts count="8">
    <numFmt numFmtId="176" formatCode="0.000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0.00;[Red]0.00"/>
    <numFmt numFmtId="44" formatCode="_ &quot;￥&quot;* #,##0.00_ ;_ &quot;￥&quot;* \-#,##0.00_ ;_ &quot;￥&quot;* &quot;-&quot;??_ ;_ @_ "/>
    <numFmt numFmtId="179" formatCode="0.00_);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6" borderId="2" applyNumberFormat="false" applyAlignment="false" applyProtection="false">
      <alignment vertical="center"/>
    </xf>
    <xf numFmtId="0" fontId="15" fillId="18" borderId="5" applyNumberForma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0" fillId="6" borderId="4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2" fillId="14" borderId="4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0" fillId="0" borderId="0" xfId="0" applyFill="true">
      <alignment vertical="center"/>
    </xf>
    <xf numFmtId="178" fontId="0" fillId="0" borderId="0" xfId="0" applyNumberForma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179" fontId="6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>
      <alignment vertical="center"/>
    </xf>
    <xf numFmtId="0" fontId="0" fillId="0" borderId="1" xfId="0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FFFD4F"/>
      <color rgb="00FFFE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zoomScale="120" zoomScaleNormal="120" workbookViewId="0">
      <selection activeCell="Q1" sqref="Q1"/>
    </sheetView>
  </sheetViews>
  <sheetFormatPr defaultColWidth="9" defaultRowHeight="13.5"/>
  <cols>
    <col min="1" max="1" width="6.66666666666667" style="2" customWidth="true"/>
    <col min="2" max="2" width="11.75" style="2" customWidth="true"/>
    <col min="3" max="3" width="10.2" style="2" customWidth="true"/>
    <col min="4" max="4" width="12.8166666666667" style="2" customWidth="true"/>
    <col min="5" max="5" width="10.5166666666667" style="2" customWidth="true"/>
    <col min="6" max="6" width="9.5" style="2" customWidth="true"/>
    <col min="7" max="7" width="11.2" style="2" customWidth="true"/>
    <col min="8" max="8" width="11.25" style="3" customWidth="true"/>
    <col min="9" max="9" width="11.35" style="2" customWidth="true"/>
    <col min="10" max="16203" width="9" style="2"/>
    <col min="16236" max="16249" width="9" style="2"/>
    <col min="16282" max="16295" width="9" style="2"/>
    <col min="16328" max="16341" width="9" style="2"/>
    <col min="16373" max="16380" width="9" style="2"/>
  </cols>
  <sheetData>
    <row r="1" ht="70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1.5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9" t="s">
        <v>8</v>
      </c>
      <c r="I2" s="5" t="s">
        <v>9</v>
      </c>
    </row>
    <row r="3" customFormat="true" ht="31.5" customHeight="true" spans="1:9">
      <c r="A3" s="6" t="s">
        <v>10</v>
      </c>
      <c r="B3" s="6"/>
      <c r="C3" s="6"/>
      <c r="D3" s="6"/>
      <c r="E3" s="6"/>
      <c r="F3" s="6"/>
      <c r="G3" s="6"/>
      <c r="H3" s="6"/>
      <c r="I3" s="6"/>
    </row>
    <row r="4" s="1" customFormat="true" ht="30" customHeight="true" spans="1:9">
      <c r="A4" s="7">
        <v>1</v>
      </c>
      <c r="B4" s="8">
        <v>20260101</v>
      </c>
      <c r="C4" s="8">
        <v>202601006</v>
      </c>
      <c r="D4" s="8" t="s">
        <v>11</v>
      </c>
      <c r="E4" s="10">
        <v>86.25</v>
      </c>
      <c r="F4" s="11">
        <v>82.5</v>
      </c>
      <c r="G4" s="12">
        <f t="shared" ref="G4:G24" si="0">E4*0.4+F4*0.6</f>
        <v>84</v>
      </c>
      <c r="H4" s="8" t="s">
        <v>12</v>
      </c>
      <c r="I4" s="13"/>
    </row>
    <row r="5" s="1" customFormat="true" ht="30" customHeight="true" spans="1:9">
      <c r="A5" s="7">
        <v>2</v>
      </c>
      <c r="B5" s="8">
        <v>20260101</v>
      </c>
      <c r="C5" s="8">
        <v>202601008</v>
      </c>
      <c r="D5" s="8" t="s">
        <v>13</v>
      </c>
      <c r="E5" s="10">
        <v>83.4</v>
      </c>
      <c r="F5" s="11">
        <v>84</v>
      </c>
      <c r="G5" s="12">
        <f t="shared" si="0"/>
        <v>83.76</v>
      </c>
      <c r="H5" s="8" t="s">
        <v>12</v>
      </c>
      <c r="I5" s="13"/>
    </row>
    <row r="6" s="1" customFormat="true" ht="30" customHeight="true" spans="1:9">
      <c r="A6" s="7">
        <v>3</v>
      </c>
      <c r="B6" s="8">
        <v>20260101</v>
      </c>
      <c r="C6" s="8">
        <v>202601002</v>
      </c>
      <c r="D6" s="8" t="s">
        <v>14</v>
      </c>
      <c r="E6" s="10">
        <v>85.8</v>
      </c>
      <c r="F6" s="11">
        <v>0</v>
      </c>
      <c r="G6" s="12">
        <f t="shared" si="0"/>
        <v>34.32</v>
      </c>
      <c r="H6" s="8"/>
      <c r="I6" s="8" t="s">
        <v>15</v>
      </c>
    </row>
    <row r="7" s="1" customFormat="true" ht="30" customHeight="true" spans="1:9">
      <c r="A7" s="7">
        <v>4</v>
      </c>
      <c r="B7" s="8">
        <v>20260102</v>
      </c>
      <c r="C7" s="8">
        <v>202601013</v>
      </c>
      <c r="D7" s="8" t="s">
        <v>16</v>
      </c>
      <c r="E7" s="10">
        <v>86.95</v>
      </c>
      <c r="F7" s="11">
        <v>80.6</v>
      </c>
      <c r="G7" s="12">
        <f t="shared" si="0"/>
        <v>83.14</v>
      </c>
      <c r="H7" s="8" t="s">
        <v>12</v>
      </c>
      <c r="I7" s="13"/>
    </row>
    <row r="8" s="1" customFormat="true" ht="30" customHeight="true" spans="1:9">
      <c r="A8" s="7">
        <v>5</v>
      </c>
      <c r="B8" s="8">
        <v>20260102</v>
      </c>
      <c r="C8" s="8">
        <v>202601012</v>
      </c>
      <c r="D8" s="8" t="s">
        <v>17</v>
      </c>
      <c r="E8" s="10">
        <v>83.55</v>
      </c>
      <c r="F8" s="11">
        <v>74.9</v>
      </c>
      <c r="G8" s="12">
        <f t="shared" si="0"/>
        <v>78.36</v>
      </c>
      <c r="H8" s="8" t="s">
        <v>12</v>
      </c>
      <c r="I8" s="13"/>
    </row>
    <row r="9" s="1" customFormat="true" ht="30" customHeight="true" spans="1:9">
      <c r="A9" s="7">
        <v>6</v>
      </c>
      <c r="B9" s="8">
        <v>20260102</v>
      </c>
      <c r="C9" s="8">
        <v>202601016</v>
      </c>
      <c r="D9" s="8" t="s">
        <v>18</v>
      </c>
      <c r="E9" s="10">
        <v>83.5</v>
      </c>
      <c r="F9" s="11">
        <v>72.8</v>
      </c>
      <c r="G9" s="12">
        <f t="shared" si="0"/>
        <v>77.08</v>
      </c>
      <c r="H9" s="8"/>
      <c r="I9" s="13"/>
    </row>
    <row r="10" ht="30" customHeight="true" spans="1:9">
      <c r="A10" s="7">
        <v>7</v>
      </c>
      <c r="B10" s="8">
        <v>20260103</v>
      </c>
      <c r="C10" s="8">
        <v>202601018</v>
      </c>
      <c r="D10" s="8" t="s">
        <v>19</v>
      </c>
      <c r="E10" s="10">
        <v>84.4</v>
      </c>
      <c r="F10" s="11">
        <v>78.7</v>
      </c>
      <c r="G10" s="12">
        <f t="shared" si="0"/>
        <v>80.98</v>
      </c>
      <c r="H10" s="8" t="s">
        <v>12</v>
      </c>
      <c r="I10" s="14"/>
    </row>
    <row r="11" ht="30" customHeight="true" spans="1:9">
      <c r="A11" s="7">
        <v>8</v>
      </c>
      <c r="B11" s="8">
        <v>20260103</v>
      </c>
      <c r="C11" s="8">
        <v>202601017</v>
      </c>
      <c r="D11" s="8" t="s">
        <v>20</v>
      </c>
      <c r="E11" s="10">
        <v>85.95</v>
      </c>
      <c r="F11" s="11">
        <v>73</v>
      </c>
      <c r="G11" s="12">
        <f t="shared" si="0"/>
        <v>78.18</v>
      </c>
      <c r="H11" s="8" t="s">
        <v>12</v>
      </c>
      <c r="I11" s="14"/>
    </row>
    <row r="12" ht="30" customHeight="true" spans="1:9">
      <c r="A12" s="7">
        <v>9</v>
      </c>
      <c r="B12" s="8">
        <v>20260103</v>
      </c>
      <c r="C12" s="8">
        <v>202601020</v>
      </c>
      <c r="D12" s="8" t="s">
        <v>21</v>
      </c>
      <c r="E12" s="10">
        <v>81.85</v>
      </c>
      <c r="F12" s="11">
        <v>0</v>
      </c>
      <c r="G12" s="12">
        <f t="shared" si="0"/>
        <v>32.74</v>
      </c>
      <c r="H12" s="8"/>
      <c r="I12" s="8" t="s">
        <v>15</v>
      </c>
    </row>
    <row r="13" ht="30" customHeight="true" spans="1:9">
      <c r="A13" s="7">
        <v>10</v>
      </c>
      <c r="B13" s="8">
        <v>20260105</v>
      </c>
      <c r="C13" s="8">
        <v>202601026</v>
      </c>
      <c r="D13" s="8" t="s">
        <v>22</v>
      </c>
      <c r="E13" s="10">
        <v>82.55</v>
      </c>
      <c r="F13" s="11">
        <v>77.6</v>
      </c>
      <c r="G13" s="12">
        <f t="shared" si="0"/>
        <v>79.58</v>
      </c>
      <c r="H13" s="8" t="s">
        <v>12</v>
      </c>
      <c r="I13" s="14"/>
    </row>
    <row r="14" ht="30" customHeight="true" spans="1:9">
      <c r="A14" s="7">
        <v>11</v>
      </c>
      <c r="B14" s="8">
        <v>20260105</v>
      </c>
      <c r="C14" s="8">
        <v>202601027</v>
      </c>
      <c r="D14" s="8" t="s">
        <v>23</v>
      </c>
      <c r="E14" s="10">
        <v>84.25</v>
      </c>
      <c r="F14" s="11">
        <v>70.5</v>
      </c>
      <c r="G14" s="12">
        <f t="shared" si="0"/>
        <v>76</v>
      </c>
      <c r="H14" s="8" t="s">
        <v>12</v>
      </c>
      <c r="I14" s="14"/>
    </row>
    <row r="15" ht="30" customHeight="true" spans="1:9">
      <c r="A15" s="7">
        <v>12</v>
      </c>
      <c r="B15" s="8">
        <v>20260105</v>
      </c>
      <c r="C15" s="8">
        <v>202601025</v>
      </c>
      <c r="D15" s="8" t="s">
        <v>24</v>
      </c>
      <c r="E15" s="10">
        <v>86.95</v>
      </c>
      <c r="F15" s="11">
        <v>0</v>
      </c>
      <c r="G15" s="12">
        <f t="shared" si="0"/>
        <v>34.78</v>
      </c>
      <c r="H15" s="8"/>
      <c r="I15" s="8" t="s">
        <v>15</v>
      </c>
    </row>
    <row r="16" ht="30" customHeight="true" spans="1:9">
      <c r="A16" s="7">
        <v>13</v>
      </c>
      <c r="B16" s="8">
        <v>20260106</v>
      </c>
      <c r="C16" s="8">
        <v>202601009</v>
      </c>
      <c r="D16" s="8" t="s">
        <v>25</v>
      </c>
      <c r="E16" s="10">
        <v>81</v>
      </c>
      <c r="F16" s="11">
        <v>78.2</v>
      </c>
      <c r="G16" s="12">
        <f t="shared" si="0"/>
        <v>79.32</v>
      </c>
      <c r="H16" s="8" t="s">
        <v>12</v>
      </c>
      <c r="I16" s="14"/>
    </row>
    <row r="17" ht="30" customHeight="true" spans="1:9">
      <c r="A17" s="7">
        <v>14</v>
      </c>
      <c r="B17" s="8">
        <v>20260106</v>
      </c>
      <c r="C17" s="8">
        <v>202601041</v>
      </c>
      <c r="D17" s="8" t="s">
        <v>26</v>
      </c>
      <c r="E17" s="10">
        <v>85.1</v>
      </c>
      <c r="F17" s="11">
        <v>71</v>
      </c>
      <c r="G17" s="12">
        <f t="shared" si="0"/>
        <v>76.64</v>
      </c>
      <c r="H17" s="8" t="s">
        <v>12</v>
      </c>
      <c r="I17" s="14"/>
    </row>
    <row r="18" ht="30" customHeight="true" spans="1:9">
      <c r="A18" s="7">
        <v>15</v>
      </c>
      <c r="B18" s="8">
        <v>20260106</v>
      </c>
      <c r="C18" s="8">
        <v>202601029</v>
      </c>
      <c r="D18" s="8" t="s">
        <v>27</v>
      </c>
      <c r="E18" s="10">
        <v>79.65</v>
      </c>
      <c r="F18" s="11">
        <v>72.6</v>
      </c>
      <c r="G18" s="12">
        <f t="shared" si="0"/>
        <v>75.42</v>
      </c>
      <c r="H18" s="8"/>
      <c r="I18" s="14"/>
    </row>
    <row r="19" ht="30" customHeight="true" spans="1:9">
      <c r="A19" s="7">
        <v>16</v>
      </c>
      <c r="B19" s="8">
        <v>20260107</v>
      </c>
      <c r="C19" s="8">
        <v>202601046</v>
      </c>
      <c r="D19" s="8" t="s">
        <v>28</v>
      </c>
      <c r="E19" s="10">
        <v>85.4</v>
      </c>
      <c r="F19" s="11">
        <v>76.7</v>
      </c>
      <c r="G19" s="12">
        <f t="shared" si="0"/>
        <v>80.18</v>
      </c>
      <c r="H19" s="8" t="s">
        <v>12</v>
      </c>
      <c r="I19" s="14"/>
    </row>
    <row r="20" ht="30" customHeight="true" spans="1:9">
      <c r="A20" s="7">
        <v>17</v>
      </c>
      <c r="B20" s="8">
        <v>20260107</v>
      </c>
      <c r="C20" s="8">
        <v>202601047</v>
      </c>
      <c r="D20" s="8" t="s">
        <v>29</v>
      </c>
      <c r="E20" s="10">
        <v>85.1</v>
      </c>
      <c r="F20" s="11">
        <v>76.4</v>
      </c>
      <c r="G20" s="12">
        <f t="shared" si="0"/>
        <v>79.88</v>
      </c>
      <c r="H20" s="8" t="s">
        <v>12</v>
      </c>
      <c r="I20" s="14"/>
    </row>
    <row r="21" ht="30" customHeight="true" spans="1:9">
      <c r="A21" s="7">
        <v>18</v>
      </c>
      <c r="B21" s="8">
        <v>20260107</v>
      </c>
      <c r="C21" s="8">
        <v>202601030</v>
      </c>
      <c r="D21" s="8" t="s">
        <v>30</v>
      </c>
      <c r="E21" s="10">
        <v>86.3</v>
      </c>
      <c r="F21" s="11">
        <v>73.9</v>
      </c>
      <c r="G21" s="12">
        <f t="shared" si="0"/>
        <v>78.86</v>
      </c>
      <c r="H21" s="8"/>
      <c r="I21" s="14"/>
    </row>
    <row r="22" ht="30" customHeight="true" spans="1:9">
      <c r="A22" s="7">
        <v>19</v>
      </c>
      <c r="B22" s="8">
        <v>20260108</v>
      </c>
      <c r="C22" s="8">
        <v>202601050</v>
      </c>
      <c r="D22" s="8" t="s">
        <v>31</v>
      </c>
      <c r="E22" s="10">
        <v>80.4</v>
      </c>
      <c r="F22" s="11">
        <v>83.7</v>
      </c>
      <c r="G22" s="12">
        <f t="shared" si="0"/>
        <v>82.38</v>
      </c>
      <c r="H22" s="8" t="s">
        <v>12</v>
      </c>
      <c r="I22" s="14"/>
    </row>
    <row r="23" ht="30" customHeight="true" spans="1:9">
      <c r="A23" s="7">
        <v>20</v>
      </c>
      <c r="B23" s="8">
        <v>20260108</v>
      </c>
      <c r="C23" s="8">
        <v>202601048</v>
      </c>
      <c r="D23" s="8" t="s">
        <v>32</v>
      </c>
      <c r="E23" s="10">
        <v>77.9</v>
      </c>
      <c r="F23" s="11">
        <v>84.6</v>
      </c>
      <c r="G23" s="12">
        <f t="shared" si="0"/>
        <v>81.92</v>
      </c>
      <c r="H23" s="8" t="s">
        <v>12</v>
      </c>
      <c r="I23" s="14"/>
    </row>
    <row r="24" ht="30" customHeight="true" spans="1:9">
      <c r="A24" s="7">
        <v>21</v>
      </c>
      <c r="B24" s="8">
        <v>20260108</v>
      </c>
      <c r="C24" s="8">
        <v>202601052</v>
      </c>
      <c r="D24" s="8" t="s">
        <v>33</v>
      </c>
      <c r="E24" s="10">
        <v>85.4</v>
      </c>
      <c r="F24" s="11">
        <v>73.1</v>
      </c>
      <c r="G24" s="12">
        <f t="shared" si="0"/>
        <v>78.02</v>
      </c>
      <c r="H24" s="8"/>
      <c r="I24" s="14"/>
    </row>
    <row r="25" ht="30" customHeight="true" spans="1:9">
      <c r="A25" s="6" t="s">
        <v>34</v>
      </c>
      <c r="B25" s="6"/>
      <c r="C25" s="6"/>
      <c r="D25" s="6"/>
      <c r="E25" s="6"/>
      <c r="F25" s="6"/>
      <c r="G25" s="6"/>
      <c r="H25" s="6"/>
      <c r="I25" s="6"/>
    </row>
    <row r="26" ht="30" customHeight="true" spans="1:9">
      <c r="A26" s="7">
        <v>1</v>
      </c>
      <c r="B26" s="8">
        <v>20260201</v>
      </c>
      <c r="C26" s="8">
        <v>202602018</v>
      </c>
      <c r="D26" s="8" t="s">
        <v>35</v>
      </c>
      <c r="E26" s="10">
        <v>91.2</v>
      </c>
      <c r="F26" s="11">
        <v>80</v>
      </c>
      <c r="G26" s="12">
        <f t="shared" ref="G26:G53" si="1">E26*0.4+F26*0.6</f>
        <v>84.48</v>
      </c>
      <c r="H26" s="8" t="s">
        <v>12</v>
      </c>
      <c r="I26" s="14"/>
    </row>
    <row r="27" ht="30" customHeight="true" spans="1:9">
      <c r="A27" s="7">
        <v>2</v>
      </c>
      <c r="B27" s="8">
        <v>20260201</v>
      </c>
      <c r="C27" s="8">
        <v>202602001</v>
      </c>
      <c r="D27" s="8" t="s">
        <v>36</v>
      </c>
      <c r="E27" s="10">
        <v>85.95</v>
      </c>
      <c r="F27" s="11">
        <v>82.9</v>
      </c>
      <c r="G27" s="12">
        <f t="shared" si="1"/>
        <v>84.12</v>
      </c>
      <c r="H27" s="8" t="s">
        <v>12</v>
      </c>
      <c r="I27" s="14"/>
    </row>
    <row r="28" ht="30" customHeight="true" spans="1:9">
      <c r="A28" s="7">
        <v>3</v>
      </c>
      <c r="B28" s="8">
        <v>20260201</v>
      </c>
      <c r="C28" s="8">
        <v>202602006</v>
      </c>
      <c r="D28" s="8" t="s">
        <v>37</v>
      </c>
      <c r="E28" s="10">
        <v>84.5</v>
      </c>
      <c r="F28" s="11">
        <v>80.2</v>
      </c>
      <c r="G28" s="12">
        <f t="shared" si="1"/>
        <v>81.92</v>
      </c>
      <c r="H28" s="8"/>
      <c r="I28" s="14"/>
    </row>
    <row r="29" ht="30" customHeight="true" spans="1:9">
      <c r="A29" s="7">
        <v>4</v>
      </c>
      <c r="B29" s="8">
        <v>20260202</v>
      </c>
      <c r="C29" s="8">
        <v>202602023</v>
      </c>
      <c r="D29" s="8" t="s">
        <v>38</v>
      </c>
      <c r="E29" s="10">
        <v>88.3</v>
      </c>
      <c r="F29" s="11">
        <v>85.8</v>
      </c>
      <c r="G29" s="12">
        <f t="shared" si="1"/>
        <v>86.8</v>
      </c>
      <c r="H29" s="8" t="s">
        <v>12</v>
      </c>
      <c r="I29" s="14"/>
    </row>
    <row r="30" ht="30" customHeight="true" spans="1:9">
      <c r="A30" s="7">
        <v>5</v>
      </c>
      <c r="B30" s="8">
        <v>20260202</v>
      </c>
      <c r="C30" s="8">
        <v>202602029</v>
      </c>
      <c r="D30" s="8" t="s">
        <v>39</v>
      </c>
      <c r="E30" s="10">
        <v>81.15</v>
      </c>
      <c r="F30" s="11">
        <v>79.2</v>
      </c>
      <c r="G30" s="12">
        <f t="shared" si="1"/>
        <v>79.98</v>
      </c>
      <c r="H30" s="8" t="s">
        <v>12</v>
      </c>
      <c r="I30" s="14"/>
    </row>
    <row r="31" ht="30" customHeight="true" spans="1:9">
      <c r="A31" s="7">
        <v>6</v>
      </c>
      <c r="B31" s="8">
        <v>20260202</v>
      </c>
      <c r="C31" s="8">
        <v>202602027</v>
      </c>
      <c r="D31" s="8" t="s">
        <v>40</v>
      </c>
      <c r="E31" s="10">
        <v>80.7</v>
      </c>
      <c r="F31" s="11">
        <v>77.2</v>
      </c>
      <c r="G31" s="12">
        <f t="shared" si="1"/>
        <v>78.6</v>
      </c>
      <c r="H31" s="8"/>
      <c r="I31" s="14"/>
    </row>
    <row r="32" ht="30" customHeight="true" spans="1:9">
      <c r="A32" s="7">
        <v>7</v>
      </c>
      <c r="B32" s="8">
        <v>20260203</v>
      </c>
      <c r="C32" s="8">
        <v>202602042</v>
      </c>
      <c r="D32" s="8" t="s">
        <v>41</v>
      </c>
      <c r="E32" s="10">
        <v>82.95</v>
      </c>
      <c r="F32" s="11">
        <v>80.8</v>
      </c>
      <c r="G32" s="12">
        <f t="shared" si="1"/>
        <v>81.66</v>
      </c>
      <c r="H32" s="8" t="s">
        <v>12</v>
      </c>
      <c r="I32" s="14"/>
    </row>
    <row r="33" ht="30" customHeight="true" spans="1:9">
      <c r="A33" s="7">
        <v>8</v>
      </c>
      <c r="B33" s="8">
        <v>20260203</v>
      </c>
      <c r="C33" s="8">
        <v>202602045</v>
      </c>
      <c r="D33" s="8" t="s">
        <v>42</v>
      </c>
      <c r="E33" s="10">
        <v>83.05</v>
      </c>
      <c r="F33" s="11">
        <v>79.5</v>
      </c>
      <c r="G33" s="12">
        <f t="shared" si="1"/>
        <v>80.92</v>
      </c>
      <c r="H33" s="8" t="s">
        <v>12</v>
      </c>
      <c r="I33" s="14"/>
    </row>
    <row r="34" ht="30" customHeight="true" spans="1:9">
      <c r="A34" s="7">
        <v>9</v>
      </c>
      <c r="B34" s="8">
        <v>20260203</v>
      </c>
      <c r="C34" s="8">
        <v>202602044</v>
      </c>
      <c r="D34" s="8" t="s">
        <v>43</v>
      </c>
      <c r="E34" s="10">
        <v>85.5</v>
      </c>
      <c r="F34" s="11">
        <v>70.8</v>
      </c>
      <c r="G34" s="12">
        <f t="shared" si="1"/>
        <v>76.68</v>
      </c>
      <c r="H34" s="8"/>
      <c r="I34" s="14"/>
    </row>
    <row r="35" ht="30" customHeight="true" spans="1:9">
      <c r="A35" s="7">
        <v>10</v>
      </c>
      <c r="B35" s="8">
        <v>20260204</v>
      </c>
      <c r="C35" s="8">
        <v>202602049</v>
      </c>
      <c r="D35" s="8" t="s">
        <v>44</v>
      </c>
      <c r="E35" s="10">
        <v>83.9</v>
      </c>
      <c r="F35" s="11">
        <v>78.9</v>
      </c>
      <c r="G35" s="12">
        <f t="shared" si="1"/>
        <v>80.9</v>
      </c>
      <c r="H35" s="8" t="s">
        <v>12</v>
      </c>
      <c r="I35" s="14"/>
    </row>
    <row r="36" ht="30" customHeight="true" spans="1:9">
      <c r="A36" s="7">
        <v>11</v>
      </c>
      <c r="B36" s="8">
        <v>20260204</v>
      </c>
      <c r="C36" s="8">
        <v>202602047</v>
      </c>
      <c r="D36" s="8" t="s">
        <v>45</v>
      </c>
      <c r="E36" s="10">
        <v>83.3</v>
      </c>
      <c r="F36" s="11">
        <v>79.1</v>
      </c>
      <c r="G36" s="12">
        <f t="shared" si="1"/>
        <v>80.78</v>
      </c>
      <c r="H36" s="8" t="s">
        <v>12</v>
      </c>
      <c r="I36" s="14"/>
    </row>
    <row r="37" ht="30" customHeight="true" spans="1:9">
      <c r="A37" s="7">
        <v>12</v>
      </c>
      <c r="B37" s="8">
        <v>20260204</v>
      </c>
      <c r="C37" s="8">
        <v>202602052</v>
      </c>
      <c r="D37" s="8" t="s">
        <v>46</v>
      </c>
      <c r="E37" s="10">
        <v>77.05</v>
      </c>
      <c r="F37" s="11">
        <v>82.7</v>
      </c>
      <c r="G37" s="12">
        <f t="shared" si="1"/>
        <v>80.44</v>
      </c>
      <c r="H37" s="8"/>
      <c r="I37" s="14"/>
    </row>
    <row r="38" ht="30" customHeight="true" spans="1:9">
      <c r="A38" s="7">
        <v>13</v>
      </c>
      <c r="B38" s="8">
        <v>20260204</v>
      </c>
      <c r="C38" s="8">
        <v>202602048</v>
      </c>
      <c r="D38" s="8" t="s">
        <v>47</v>
      </c>
      <c r="E38" s="10">
        <v>77.05</v>
      </c>
      <c r="F38" s="11">
        <v>77.3</v>
      </c>
      <c r="G38" s="12">
        <f t="shared" si="1"/>
        <v>77.2</v>
      </c>
      <c r="H38" s="8"/>
      <c r="I38" s="14"/>
    </row>
    <row r="39" ht="30" customHeight="true" spans="1:9">
      <c r="A39" s="7">
        <v>14</v>
      </c>
      <c r="B39" s="8">
        <v>20260205</v>
      </c>
      <c r="C39" s="8">
        <v>202602059</v>
      </c>
      <c r="D39" s="8" t="s">
        <v>48</v>
      </c>
      <c r="E39" s="10">
        <v>87.15</v>
      </c>
      <c r="F39" s="11">
        <v>83.8</v>
      </c>
      <c r="G39" s="12">
        <f t="shared" si="1"/>
        <v>85.14</v>
      </c>
      <c r="H39" s="8" t="s">
        <v>12</v>
      </c>
      <c r="I39" s="14"/>
    </row>
    <row r="40" ht="30" customHeight="true" spans="1:9">
      <c r="A40" s="7">
        <v>15</v>
      </c>
      <c r="B40" s="8">
        <v>20260205</v>
      </c>
      <c r="C40" s="8">
        <v>202602065</v>
      </c>
      <c r="D40" s="8" t="s">
        <v>49</v>
      </c>
      <c r="E40" s="10">
        <v>86.55</v>
      </c>
      <c r="F40" s="11">
        <v>76.2</v>
      </c>
      <c r="G40" s="12">
        <f t="shared" si="1"/>
        <v>80.34</v>
      </c>
      <c r="H40" s="8" t="s">
        <v>12</v>
      </c>
      <c r="I40" s="14"/>
    </row>
    <row r="41" ht="30" customHeight="true" spans="1:9">
      <c r="A41" s="7">
        <v>16</v>
      </c>
      <c r="B41" s="8">
        <v>20260205</v>
      </c>
      <c r="C41" s="8">
        <v>202602069</v>
      </c>
      <c r="D41" s="8" t="s">
        <v>50</v>
      </c>
      <c r="E41" s="10">
        <v>87.6</v>
      </c>
      <c r="F41" s="11">
        <v>73.6</v>
      </c>
      <c r="G41" s="12">
        <f t="shared" si="1"/>
        <v>79.2</v>
      </c>
      <c r="H41" s="8"/>
      <c r="I41" s="14"/>
    </row>
    <row r="42" ht="30" customHeight="true" spans="1:9">
      <c r="A42" s="7">
        <v>17</v>
      </c>
      <c r="B42" s="8">
        <v>20260206</v>
      </c>
      <c r="C42" s="8">
        <v>202602075</v>
      </c>
      <c r="D42" s="8" t="s">
        <v>51</v>
      </c>
      <c r="E42" s="10">
        <v>84.75</v>
      </c>
      <c r="F42" s="11">
        <v>80.1</v>
      </c>
      <c r="G42" s="12">
        <f t="shared" si="1"/>
        <v>81.96</v>
      </c>
      <c r="H42" s="8" t="s">
        <v>12</v>
      </c>
      <c r="I42" s="14"/>
    </row>
    <row r="43" ht="30" customHeight="true" spans="1:9">
      <c r="A43" s="7">
        <v>18</v>
      </c>
      <c r="B43" s="8">
        <v>20260206</v>
      </c>
      <c r="C43" s="8">
        <v>202602093</v>
      </c>
      <c r="D43" s="8" t="s">
        <v>52</v>
      </c>
      <c r="E43" s="10">
        <v>85.5</v>
      </c>
      <c r="F43" s="11">
        <v>76.3</v>
      </c>
      <c r="G43" s="12">
        <f t="shared" si="1"/>
        <v>79.98</v>
      </c>
      <c r="H43" s="8" t="s">
        <v>12</v>
      </c>
      <c r="I43" s="14"/>
    </row>
    <row r="44" ht="30" customHeight="true" spans="1:9">
      <c r="A44" s="7">
        <v>19</v>
      </c>
      <c r="B44" s="8">
        <v>20260206</v>
      </c>
      <c r="C44" s="8">
        <v>202602086</v>
      </c>
      <c r="D44" s="8" t="s">
        <v>53</v>
      </c>
      <c r="E44" s="10">
        <v>85.1</v>
      </c>
      <c r="F44" s="11">
        <v>76.1</v>
      </c>
      <c r="G44" s="12">
        <f t="shared" si="1"/>
        <v>79.7</v>
      </c>
      <c r="H44" s="8"/>
      <c r="I44" s="14"/>
    </row>
    <row r="45" ht="30" customHeight="true" spans="1:9">
      <c r="A45" s="7">
        <v>20</v>
      </c>
      <c r="B45" s="8">
        <v>20260207</v>
      </c>
      <c r="C45" s="8">
        <v>202602118</v>
      </c>
      <c r="D45" s="8" t="s">
        <v>54</v>
      </c>
      <c r="E45" s="10">
        <v>85.4</v>
      </c>
      <c r="F45" s="11">
        <v>80.7</v>
      </c>
      <c r="G45" s="12">
        <f t="shared" si="1"/>
        <v>82.58</v>
      </c>
      <c r="H45" s="8" t="s">
        <v>12</v>
      </c>
      <c r="I45" s="14"/>
    </row>
    <row r="46" ht="30" customHeight="true" spans="1:9">
      <c r="A46" s="7">
        <v>21</v>
      </c>
      <c r="B46" s="8">
        <v>20260207</v>
      </c>
      <c r="C46" s="8">
        <v>202602117</v>
      </c>
      <c r="D46" s="8" t="s">
        <v>55</v>
      </c>
      <c r="E46" s="10">
        <v>85.95</v>
      </c>
      <c r="F46" s="11">
        <v>77.3</v>
      </c>
      <c r="G46" s="12">
        <f t="shared" si="1"/>
        <v>80.76</v>
      </c>
      <c r="H46" s="8" t="s">
        <v>12</v>
      </c>
      <c r="I46" s="14"/>
    </row>
    <row r="47" ht="30" customHeight="true" spans="1:9">
      <c r="A47" s="7">
        <v>22</v>
      </c>
      <c r="B47" s="8">
        <v>20260207</v>
      </c>
      <c r="C47" s="8">
        <v>202602104</v>
      </c>
      <c r="D47" s="8" t="s">
        <v>56</v>
      </c>
      <c r="E47" s="10">
        <v>85.5</v>
      </c>
      <c r="F47" s="11">
        <v>74.9</v>
      </c>
      <c r="G47" s="12">
        <f t="shared" si="1"/>
        <v>79.14</v>
      </c>
      <c r="H47" s="8"/>
      <c r="I47" s="14"/>
    </row>
    <row r="48" ht="30" customHeight="true" spans="1:9">
      <c r="A48" s="7">
        <v>23</v>
      </c>
      <c r="B48" s="8">
        <v>20260208</v>
      </c>
      <c r="C48" s="8">
        <v>202602134</v>
      </c>
      <c r="D48" s="8" t="s">
        <v>57</v>
      </c>
      <c r="E48" s="10">
        <v>84.05</v>
      </c>
      <c r="F48" s="11">
        <v>79.4</v>
      </c>
      <c r="G48" s="12">
        <f t="shared" si="1"/>
        <v>81.26</v>
      </c>
      <c r="H48" s="8" t="s">
        <v>12</v>
      </c>
      <c r="I48" s="14"/>
    </row>
    <row r="49" ht="30" customHeight="true" spans="1:9">
      <c r="A49" s="7">
        <v>24</v>
      </c>
      <c r="B49" s="8">
        <v>20260208</v>
      </c>
      <c r="C49" s="8">
        <v>202602130</v>
      </c>
      <c r="D49" s="8" t="s">
        <v>58</v>
      </c>
      <c r="E49" s="10">
        <v>82.3</v>
      </c>
      <c r="F49" s="11">
        <v>79.7</v>
      </c>
      <c r="G49" s="12">
        <f t="shared" si="1"/>
        <v>80.74</v>
      </c>
      <c r="H49" s="8" t="s">
        <v>12</v>
      </c>
      <c r="I49" s="14"/>
    </row>
    <row r="50" ht="30" customHeight="true" spans="1:9">
      <c r="A50" s="7">
        <v>25</v>
      </c>
      <c r="B50" s="8">
        <v>20260208</v>
      </c>
      <c r="C50" s="8">
        <v>202602128</v>
      </c>
      <c r="D50" s="8" t="s">
        <v>59</v>
      </c>
      <c r="E50" s="10">
        <v>84.7</v>
      </c>
      <c r="F50" s="11">
        <v>73.1</v>
      </c>
      <c r="G50" s="12">
        <f t="shared" si="1"/>
        <v>77.74</v>
      </c>
      <c r="H50" s="8"/>
      <c r="I50" s="14"/>
    </row>
    <row r="51" ht="30" customHeight="true" spans="1:9">
      <c r="A51" s="7">
        <v>26</v>
      </c>
      <c r="B51" s="8">
        <v>20260209</v>
      </c>
      <c r="C51" s="8">
        <v>202602162</v>
      </c>
      <c r="D51" s="8" t="s">
        <v>60</v>
      </c>
      <c r="E51" s="10">
        <v>88.9</v>
      </c>
      <c r="F51" s="11">
        <v>82.1</v>
      </c>
      <c r="G51" s="12">
        <f t="shared" si="1"/>
        <v>84.82</v>
      </c>
      <c r="H51" s="8" t="s">
        <v>12</v>
      </c>
      <c r="I51" s="14"/>
    </row>
    <row r="52" ht="30" customHeight="true" spans="1:9">
      <c r="A52" s="7">
        <v>27</v>
      </c>
      <c r="B52" s="8">
        <v>20260209</v>
      </c>
      <c r="C52" s="8">
        <v>202602160</v>
      </c>
      <c r="D52" s="8" t="s">
        <v>61</v>
      </c>
      <c r="E52" s="10">
        <v>87.1</v>
      </c>
      <c r="F52" s="11">
        <v>75.1</v>
      </c>
      <c r="G52" s="12">
        <f t="shared" si="1"/>
        <v>79.9</v>
      </c>
      <c r="H52" s="8" t="s">
        <v>12</v>
      </c>
      <c r="I52" s="14"/>
    </row>
    <row r="53" ht="30" customHeight="true" spans="1:9">
      <c r="A53" s="7">
        <v>28</v>
      </c>
      <c r="B53" s="8">
        <v>20260209</v>
      </c>
      <c r="C53" s="8">
        <v>202602164</v>
      </c>
      <c r="D53" s="8" t="s">
        <v>62</v>
      </c>
      <c r="E53" s="10">
        <v>85.65</v>
      </c>
      <c r="F53" s="11">
        <v>75.7</v>
      </c>
      <c r="G53" s="12">
        <f t="shared" si="1"/>
        <v>79.68</v>
      </c>
      <c r="H53" s="8"/>
      <c r="I53" s="14"/>
    </row>
  </sheetData>
  <autoFilter ref="A1:H53">
    <extLst/>
  </autoFilter>
  <sortState ref="A3:H51">
    <sortCondition ref="B3:B51"/>
    <sortCondition ref="G3:G51" descending="true"/>
  </sortState>
  <mergeCells count="3">
    <mergeCell ref="A1:I1"/>
    <mergeCell ref="A3:I3"/>
    <mergeCell ref="A25:I25"/>
  </mergeCells>
  <pageMargins left="0.472222222222222" right="0.275" top="0.75" bottom="0.74791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2026年度韶关市公开选调和公开遴选公务员考试综合成绩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admin123</cp:lastModifiedBy>
  <dcterms:created xsi:type="dcterms:W3CDTF">2022-05-18T08:21:00Z</dcterms:created>
  <cp:lastPrinted>2022-08-01T07:32:00Z</cp:lastPrinted>
  <dcterms:modified xsi:type="dcterms:W3CDTF">2026-06-05T18:20:50Z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97C0C075DEDD4420953A11ED22231D10</vt:lpwstr>
  </property>
  <property fmtid="{D5CDD505-2E9C-101B-9397-08002B2CF9AE}" pid="3" name="KSOProductBuildVer">
    <vt:lpwstr>2052-11.8.2.10195</vt:lpwstr>
  </property>
  <property fmtid="{D5CDD505-2E9C-101B-9397-08002B2CF9AE}" pid="4" name="KSOReadingLayout">
    <vt:bool>false</vt:bool>
  </property>
</Properties>
</file>